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方案" sheetId="5" r:id="rId1"/>
  </sheets>
  <calcPr calcId="144525"/>
</workbook>
</file>

<file path=xl/sharedStrings.xml><?xml version="1.0" encoding="utf-8"?>
<sst xmlns="http://schemas.openxmlformats.org/spreadsheetml/2006/main" count="36" uniqueCount="27">
  <si>
    <t>附件1</t>
  </si>
  <si>
    <t xml:space="preserve">2025年中央医疗服务与保障能力提升（医疗卫生机构能力建设）补助资金分配表 </t>
  </si>
  <si>
    <t xml:space="preserve">                                                                               单位：万元</t>
  </si>
  <si>
    <t>项目单位</t>
  </si>
  <si>
    <t>危重孕产妇和新生儿诊断救治能力提升</t>
  </si>
  <si>
    <t>儿科医疗服务能力建设补助资金</t>
  </si>
  <si>
    <t>精神卫生服务能力提升</t>
  </si>
  <si>
    <t>国家临床重点专科建设</t>
  </si>
  <si>
    <t>普惠托育示范发展项目补助资金</t>
  </si>
  <si>
    <t>县域医疗卫生机构能力建设项目</t>
  </si>
  <si>
    <t>高海拔地区医疗服务能力建设项目</t>
  </si>
  <si>
    <t>边境地区乡镇卫生院能力提升补助资金</t>
  </si>
  <si>
    <t>国家医疗应急队伍建设补助资金</t>
  </si>
  <si>
    <t>2025年补助资金合计（绩效后）</t>
  </si>
  <si>
    <t>提前下达补助资金合计</t>
  </si>
  <si>
    <t>本次下达补助资金合计</t>
  </si>
  <si>
    <t>应补助资金</t>
  </si>
  <si>
    <t>绩效奖惩资金</t>
  </si>
  <si>
    <t>绩效后补助资金小计</t>
  </si>
  <si>
    <t>心理门诊</t>
  </si>
  <si>
    <t>睡眠门诊</t>
  </si>
  <si>
    <t>补助资金小计</t>
  </si>
  <si>
    <t>吐鲁番市</t>
  </si>
  <si>
    <t>吐鲁番市人民医院</t>
  </si>
  <si>
    <t>高昌区</t>
  </si>
  <si>
    <t>鄯善县</t>
  </si>
  <si>
    <t>托克逊县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</si>
</sst>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sz val="11"/>
      <color indexed="8"/>
      <name val="宋体"/>
      <charset val="134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2" borderId="0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abSelected="1" workbookViewId="0">
      <selection activeCell="A7" sqref="A7"/>
    </sheetView>
  </sheetViews>
  <sheetFormatPr defaultColWidth="9" defaultRowHeight="13.5"/>
  <cols>
    <col min="1" max="1" width="12.375" customWidth="1"/>
    <col min="4" max="4" width="7.625" customWidth="1"/>
    <col min="7" max="7" width="9.125" customWidth="1"/>
    <col min="8" max="8" width="6.375" customWidth="1"/>
    <col min="11" max="11" width="7.625" customWidth="1"/>
    <col min="12" max="12" width="7" customWidth="1"/>
    <col min="15" max="15" width="7.875" customWidth="1"/>
    <col min="18" max="18" width="7.75" customWidth="1"/>
    <col min="19" max="19" width="8" customWidth="1"/>
    <col min="20" max="20" width="7.25" customWidth="1"/>
    <col min="21" max="21" width="10.875" customWidth="1"/>
  </cols>
  <sheetData>
    <row r="1" ht="18.75" spans="1:8">
      <c r="A1" s="2" t="s">
        <v>0</v>
      </c>
      <c r="B1" s="3"/>
      <c r="C1" s="4"/>
      <c r="D1" s="4"/>
      <c r="E1" s="4"/>
      <c r="F1" s="5"/>
      <c r="G1" s="5"/>
      <c r="H1" s="5"/>
    </row>
    <row r="2" ht="24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5" customHeight="1"/>
    <row r="5" s="1" customFormat="1" ht="27" customHeight="1" spans="1:23">
      <c r="A5" s="8" t="s">
        <v>3</v>
      </c>
      <c r="B5" s="9" t="s">
        <v>4</v>
      </c>
      <c r="C5" s="10"/>
      <c r="D5" s="10"/>
      <c r="E5" s="9" t="s">
        <v>5</v>
      </c>
      <c r="F5" s="8" t="s">
        <v>6</v>
      </c>
      <c r="G5" s="11"/>
      <c r="H5" s="11"/>
      <c r="I5" s="8" t="s">
        <v>7</v>
      </c>
      <c r="J5" s="11"/>
      <c r="K5" s="11"/>
      <c r="L5" s="9" t="s">
        <v>8</v>
      </c>
      <c r="M5" s="8" t="s">
        <v>9</v>
      </c>
      <c r="N5" s="11"/>
      <c r="O5" s="11"/>
      <c r="P5" s="8" t="s">
        <v>10</v>
      </c>
      <c r="Q5" s="11"/>
      <c r="R5" s="11"/>
      <c r="S5" s="9" t="s">
        <v>11</v>
      </c>
      <c r="T5" s="9" t="s">
        <v>12</v>
      </c>
      <c r="U5" s="9" t="s">
        <v>13</v>
      </c>
      <c r="V5" s="9" t="s">
        <v>14</v>
      </c>
      <c r="W5" s="9" t="s">
        <v>15</v>
      </c>
    </row>
    <row r="6" s="1" customFormat="1" ht="51" customHeight="1" spans="1:23">
      <c r="A6" s="11"/>
      <c r="B6" s="8" t="s">
        <v>16</v>
      </c>
      <c r="C6" s="8" t="s">
        <v>17</v>
      </c>
      <c r="D6" s="9" t="s">
        <v>18</v>
      </c>
      <c r="E6" s="10"/>
      <c r="F6" s="8" t="s">
        <v>19</v>
      </c>
      <c r="G6" s="8" t="s">
        <v>20</v>
      </c>
      <c r="H6" s="9" t="s">
        <v>21</v>
      </c>
      <c r="I6" s="8" t="s">
        <v>16</v>
      </c>
      <c r="J6" s="8" t="s">
        <v>17</v>
      </c>
      <c r="K6" s="9" t="s">
        <v>18</v>
      </c>
      <c r="L6" s="10"/>
      <c r="M6" s="8" t="s">
        <v>16</v>
      </c>
      <c r="N6" s="8" t="s">
        <v>17</v>
      </c>
      <c r="O6" s="9" t="s">
        <v>18</v>
      </c>
      <c r="P6" s="8" t="s">
        <v>16</v>
      </c>
      <c r="Q6" s="8" t="s">
        <v>17</v>
      </c>
      <c r="R6" s="9" t="s">
        <v>18</v>
      </c>
      <c r="S6" s="10"/>
      <c r="T6" s="10"/>
      <c r="U6" s="10"/>
      <c r="V6" s="10"/>
      <c r="W6" s="10"/>
    </row>
    <row r="7" s="1" customFormat="1" ht="10.5" spans="1:23">
      <c r="A7" s="12" t="s">
        <v>22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>
        <f>M9+M10+M11+M8</f>
        <v>600</v>
      </c>
      <c r="N7" s="11"/>
      <c r="O7" s="11">
        <f>O9+O10+O11+O8</f>
        <v>600</v>
      </c>
      <c r="P7" s="11"/>
      <c r="Q7" s="11"/>
      <c r="R7" s="11"/>
      <c r="S7" s="11"/>
      <c r="T7" s="11"/>
      <c r="U7" s="11">
        <f>U9+U10+U11+U8</f>
        <v>900</v>
      </c>
      <c r="V7" s="11">
        <f>V9+V10+V11+V8</f>
        <v>570</v>
      </c>
      <c r="W7" s="11">
        <f>W9+W10+W11+W8</f>
        <v>330</v>
      </c>
    </row>
    <row r="8" s="1" customFormat="1" ht="10.5" spans="1:23">
      <c r="A8" s="8" t="s">
        <v>23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v>300</v>
      </c>
      <c r="V8" s="11"/>
      <c r="W8" s="11">
        <v>300</v>
      </c>
    </row>
    <row r="9" s="1" customFormat="1" ht="10.5" spans="1:23">
      <c r="A9" s="8" t="s">
        <v>24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200</v>
      </c>
      <c r="N9" s="11"/>
      <c r="O9" s="11">
        <v>200</v>
      </c>
      <c r="P9" s="11"/>
      <c r="Q9" s="11"/>
      <c r="R9" s="11"/>
      <c r="S9" s="11"/>
      <c r="T9" s="11"/>
      <c r="U9" s="11">
        <v>200</v>
      </c>
      <c r="V9" s="11">
        <v>190</v>
      </c>
      <c r="W9" s="11">
        <v>10</v>
      </c>
    </row>
    <row r="10" s="1" customFormat="1" ht="10.5" spans="1:23">
      <c r="A10" s="8" t="s">
        <v>25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200</v>
      </c>
      <c r="N10" s="11"/>
      <c r="O10" s="11">
        <v>200</v>
      </c>
      <c r="P10" s="11"/>
      <c r="Q10" s="11"/>
      <c r="R10" s="11"/>
      <c r="S10" s="11"/>
      <c r="T10" s="11"/>
      <c r="U10" s="11">
        <v>200</v>
      </c>
      <c r="V10" s="11">
        <v>190</v>
      </c>
      <c r="W10" s="11">
        <v>10</v>
      </c>
    </row>
    <row r="11" s="1" customFormat="1" ht="10.5" spans="1:23">
      <c r="A11" s="8" t="s">
        <v>26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200</v>
      </c>
      <c r="N11" s="11"/>
      <c r="O11" s="11">
        <v>200</v>
      </c>
      <c r="P11" s="11"/>
      <c r="Q11" s="11"/>
      <c r="R11" s="11"/>
      <c r="S11" s="11"/>
      <c r="T11" s="11"/>
      <c r="U11" s="11">
        <v>200</v>
      </c>
      <c r="V11" s="11">
        <v>190</v>
      </c>
      <c r="W11" s="11">
        <v>10</v>
      </c>
    </row>
    <row r="12" spans="1:2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</sheetData>
  <mergeCells count="13">
    <mergeCell ref="A2:W2"/>
    <mergeCell ref="A3:W3"/>
    <mergeCell ref="B5:D5"/>
    <mergeCell ref="F5:H5"/>
    <mergeCell ref="I5:K5"/>
    <mergeCell ref="A5:A6"/>
    <mergeCell ref="E5:E6"/>
    <mergeCell ref="L5:L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6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2023-12-11T22:00:00Z</dcterms:created>
  <cp:lastPrinted>2024-06-13T09:37:00Z</cp:lastPrinted>
  <dcterms:modified xsi:type="dcterms:W3CDTF">2025-06-13T04:06:13Z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2052-12.8.2.15286</vt:lpwstr>
  </property>
  <property fmtid="{D5CDD505-2E9C-101B-9397-08002B2CF9AE}" pid="3" name="ICV">
    <vt:lpwstr>F5E43DB3E8E3468896B639693E60CF62_12</vt:lpwstr>
  </property>
</Properties>
</file>